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AP 2020\"/>
    </mc:Choice>
  </mc:AlternateContent>
  <bookViews>
    <workbookView xWindow="0" yWindow="0" windowWidth="19200" windowHeight="6648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List1!$D$5:$M$5</definedName>
  </definedNames>
  <calcPr calcId="162913"/>
</workbook>
</file>

<file path=xl/calcChain.xml><?xml version="1.0" encoding="utf-8"?>
<calcChain xmlns="http://schemas.openxmlformats.org/spreadsheetml/2006/main">
  <c r="K18" i="1" l="1"/>
  <c r="H18" i="1" l="1"/>
  <c r="I18" i="1" l="1"/>
</calcChain>
</file>

<file path=xl/sharedStrings.xml><?xml version="1.0" encoding="utf-8"?>
<sst xmlns="http://schemas.openxmlformats.org/spreadsheetml/2006/main" count="71" uniqueCount="60">
  <si>
    <t>PRIORITNÍ OSA 2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</si>
  <si>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</si>
  <si>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</si>
  <si>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</si>
  <si>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</si>
  <si>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</si>
  <si>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Řádek č.</t>
  </si>
  <si>
    <t>Celkem</t>
  </si>
  <si>
    <t>2.2.1.7.</t>
  </si>
  <si>
    <t>Mgr. Bušina</t>
  </si>
  <si>
    <t>2.2.3.1.</t>
  </si>
  <si>
    <t>2.2.3.5.</t>
  </si>
  <si>
    <t>Kód aktivity dle PRM</t>
  </si>
  <si>
    <t>Spolupráce při realizaci akce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</si>
  <si>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</si>
  <si>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</si>
  <si>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</si>
  <si>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</si>
  <si>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</si>
  <si>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</si>
  <si>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Aktivita dle PRMH</t>
  </si>
  <si>
    <t>Spolupráce s Lázněmi Teplice nad Bečvou, a.s. v oblasti propagace a podpory cestovního ruchu</t>
  </si>
  <si>
    <t>Údržba a rozvoj značených tras ve městě, propagace města a zlepšování informovanosti o městě</t>
  </si>
  <si>
    <t>Podpora destinačního managementu a projektů cestovního ruchu na Hranicku</t>
  </si>
  <si>
    <t>2.2.3.</t>
  </si>
  <si>
    <t>UDRŽITELNÝ SYSTÉM ŘÍZENÍ CESTOVNÍHO RUCHU, PODPORA A ROZŠIŘOVÁNÍ SPOLUPRÁCE SUBJEKTŮ V OBLASTI CESTOVNÍHO RUCHU</t>
  </si>
  <si>
    <t>Spolupráce s ostatními subjekty</t>
  </si>
  <si>
    <t>Destinační management</t>
  </si>
  <si>
    <t>Propagace</t>
  </si>
  <si>
    <t>Zahraniční spolupráce</t>
  </si>
  <si>
    <t>Destinační management - další aktivity v oblasti cestovního ruchu dle smlouvy o Vzájemné spolupráci a propagaci</t>
  </si>
  <si>
    <t>Resumé PRMH</t>
  </si>
  <si>
    <t>Odpovědný vedoucí</t>
  </si>
  <si>
    <t>Realizace propagace turistické lokality Hranicko a s tím související zvyšování atraktivity a návštěvnosti Hranicka</t>
  </si>
  <si>
    <t xml:space="preserve">Spojení subjektů působících v cestovním ruchu  na území Moravské brány - vysoký potenciál cestovního ruchu </t>
  </si>
  <si>
    <t xml:space="preserve">Spolupráce s firmou Machovský Mapy s.r.o. na projektu Cyklostezka Bečva - královna cyklostezek - dotace </t>
  </si>
  <si>
    <t>Doplnit dle seznamu a barev:</t>
  </si>
  <si>
    <t>Činnost neformálního volného sdružení v oblasti cestovního ruchu Moravská brána</t>
  </si>
  <si>
    <t>Dotisk a aktualizace informačních materiálů města Hranic</t>
  </si>
  <si>
    <t>Dotisk a aktualizace informačních materiálů, sloužících k propagaci města v informačním centru (informačních centrech) + veletrhy cestovního ruchu</t>
  </si>
  <si>
    <t>Ing. arch. Kuchta</t>
  </si>
  <si>
    <t>dodatkem prodlouženo 2019-2022, např.: řízení turistické lokality Hranicko, údržba a aktualizace www.hranicko.eu, průběžné hodnocení a sledování indikátorů úspěšnosti činnosti, popagace Cyklostezky Bečva</t>
  </si>
  <si>
    <t xml:space="preserve">Akční plán pro rok 2019 - Cestovní ruch </t>
  </si>
  <si>
    <t>Plánované náklady v roce 2019</t>
  </si>
  <si>
    <t>Dotace</t>
  </si>
  <si>
    <t>Studie proveditelnosti</t>
  </si>
  <si>
    <t>inzerce v turistickém časopisu TIM, dotisk nabídkového listu (propagační leták)</t>
  </si>
  <si>
    <t>podíl města na realizaci akcí na Cyklostezce Bečva</t>
  </si>
  <si>
    <t>Účast na veletrhu cestovního ruchu v Brně</t>
  </si>
  <si>
    <t>Propagace města Hranic na veletrhu cestovního ruchu</t>
  </si>
  <si>
    <t>Závěrečný stav akce</t>
  </si>
  <si>
    <t>Proinvestované náklady v Kč</t>
  </si>
  <si>
    <t>zrealizováno</t>
  </si>
  <si>
    <t>v přípravě</t>
  </si>
  <si>
    <t>v realizaci</t>
  </si>
  <si>
    <t>Stav realizace: použijte barevnou výplň na celý řádek</t>
  </si>
  <si>
    <t>v ohrožení</t>
  </si>
  <si>
    <t>nezrealizováno - nesplněno</t>
  </si>
  <si>
    <t>Závěrečný stav k 31.12.2019</t>
  </si>
  <si>
    <t xml:space="preserve">Výstavba rozhledny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</si>
</sst>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rgb="FF7030A0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sz val="15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5"/>
      <name val="Calibri"/>
      <family val="2"/>
      <charset val="238"/>
    </font>
    <font>
      <sz val="15"/>
      <name val="Calibri"/>
      <family val="2"/>
      <charset val="238"/>
    </font>
    <font>
      <sz val="15"/>
      <color indexed="36"/>
      <name val="Calibri"/>
      <family val="2"/>
      <charset val="238"/>
    </font>
    <font>
      <sz val="13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1" fillId="0" borderId="0" xfId="0" applyFont="1" applyBorder="1"/>
    <xf numFmtId="3" fontId="2" fillId="0" borderId="0" xfId="0" applyNumberFormat="1" applyFont="1" applyBorder="1"/>
    <xf numFmtId="0" fontId="4" fillId="0" borderId="7" xfId="0" applyFont="1" applyFill="1" applyBorder="1" applyAlignment="1">
      <alignment horizontal="center"/>
    </xf>
    <xf numFmtId="0" fontId="5" fillId="3" borderId="2" xfId="0" applyFont="1" applyFill="1" applyBorder="1" applyAlignment="1"/>
    <xf numFmtId="0" fontId="5" fillId="3" borderId="1" xfId="0" applyFont="1" applyFill="1" applyBorder="1" applyAlignment="1"/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5" fillId="3" borderId="3" xfId="0" applyFont="1" applyFill="1" applyBorder="1" applyAlignment="1"/>
    <xf numFmtId="0" fontId="5" fillId="3" borderId="11" xfId="0" applyFont="1" applyFill="1" applyBorder="1" applyAlignment="1"/>
    <xf numFmtId="0" fontId="6" fillId="3" borderId="3" xfId="0" applyFont="1" applyFill="1" applyBorder="1" applyAlignment="1"/>
    <xf numFmtId="0" fontId="6" fillId="3" borderId="11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wrapText="1"/>
    </xf>
    <xf numFmtId="0" fontId="4" fillId="3" borderId="3" xfId="0" applyFont="1" applyFill="1" applyBorder="1" applyAlignment="1">
      <alignment vertical="center"/>
    </xf>
    <xf numFmtId="0" fontId="4" fillId="3" borderId="11" xfId="0" applyFont="1" applyFill="1" applyBorder="1"/>
    <xf numFmtId="164" fontId="9" fillId="3" borderId="11" xfId="0" applyNumberFormat="1" applyFont="1" applyFill="1" applyBorder="1" applyAlignment="1">
      <alignment horizontal="center"/>
    </xf>
    <xf numFmtId="164" fontId="9" fillId="3" borderId="11" xfId="0" applyNumberFormat="1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2" borderId="5" xfId="0" applyFont="1" applyFill="1" applyBorder="1"/>
    <xf numFmtId="0" fontId="5" fillId="0" borderId="0" xfId="0" applyFont="1" applyBorder="1"/>
    <xf numFmtId="0" fontId="7" fillId="4" borderId="5" xfId="0" applyFont="1" applyFill="1" applyBorder="1" applyAlignment="1">
      <alignment vertical="center"/>
    </xf>
    <xf numFmtId="0" fontId="5" fillId="5" borderId="9" xfId="0" applyFont="1" applyFill="1" applyBorder="1" applyAlignment="1">
      <alignment wrapText="1"/>
    </xf>
    <xf numFmtId="0" fontId="5" fillId="0" borderId="17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/>
    <xf numFmtId="164" fontId="4" fillId="0" borderId="5" xfId="0" applyNumberFormat="1" applyFont="1" applyFill="1" applyBorder="1"/>
    <xf numFmtId="164" fontId="8" fillId="0" borderId="5" xfId="0" applyNumberFormat="1" applyFont="1" applyFill="1" applyBorder="1"/>
    <xf numFmtId="0" fontId="11" fillId="0" borderId="0" xfId="0" applyFont="1"/>
    <xf numFmtId="0" fontId="10" fillId="0" borderId="0" xfId="0" applyFont="1" applyFill="1"/>
    <xf numFmtId="0" fontId="4" fillId="0" borderId="17" xfId="0" applyFont="1" applyFill="1" applyBorder="1" applyAlignment="1"/>
    <xf numFmtId="0" fontId="8" fillId="0" borderId="9" xfId="0" applyFont="1" applyFill="1" applyBorder="1" applyAlignment="1">
      <alignment wrapText="1"/>
    </xf>
    <xf numFmtId="3" fontId="7" fillId="2" borderId="5" xfId="0" applyNumberFormat="1" applyFont="1" applyFill="1" applyBorder="1"/>
    <xf numFmtId="3" fontId="8" fillId="0" borderId="8" xfId="0" applyNumberFormat="1" applyFont="1" applyFill="1" applyBorder="1" applyAlignment="1">
      <alignment wrapText="1"/>
    </xf>
    <xf numFmtId="0" fontId="4" fillId="0" borderId="10" xfId="0" applyFont="1" applyFill="1" applyBorder="1" applyAlignment="1">
      <alignment horizontal="center"/>
    </xf>
    <xf numFmtId="0" fontId="8" fillId="0" borderId="9" xfId="0" applyFont="1" applyFill="1" applyBorder="1"/>
    <xf numFmtId="3" fontId="8" fillId="0" borderId="9" xfId="0" applyNumberFormat="1" applyFont="1" applyFill="1" applyBorder="1" applyAlignment="1">
      <alignment horizontal="right"/>
    </xf>
    <xf numFmtId="0" fontId="5" fillId="6" borderId="4" xfId="0" applyFont="1" applyFill="1" applyBorder="1"/>
    <xf numFmtId="0" fontId="5" fillId="6" borderId="12" xfId="0" applyFont="1" applyFill="1" applyBorder="1"/>
    <xf numFmtId="0" fontId="5" fillId="6" borderId="6" xfId="0" applyFont="1" applyFill="1" applyBorder="1"/>
    <xf numFmtId="0" fontId="5" fillId="6" borderId="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21" xfId="0" applyFont="1" applyFill="1" applyBorder="1" applyAlignment="1">
      <alignment wrapText="1"/>
    </xf>
    <xf numFmtId="0" fontId="8" fillId="0" borderId="21" xfId="0" applyFont="1" applyFill="1" applyBorder="1" applyAlignment="1">
      <alignment wrapText="1"/>
    </xf>
    <xf numFmtId="0" fontId="8" fillId="0" borderId="21" xfId="0" applyFont="1" applyFill="1" applyBorder="1"/>
    <xf numFmtId="3" fontId="8" fillId="0" borderId="21" xfId="0" applyNumberFormat="1" applyFont="1" applyFill="1" applyBorder="1" applyAlignment="1">
      <alignment horizontal="right"/>
    </xf>
    <xf numFmtId="0" fontId="5" fillId="7" borderId="13" xfId="0" applyFont="1" applyFill="1" applyBorder="1" applyAlignment="1">
      <alignment vertical="center"/>
    </xf>
    <xf numFmtId="0" fontId="7" fillId="7" borderId="7" xfId="0" applyFont="1" applyFill="1" applyBorder="1" applyAlignment="1">
      <alignment vertical="center" wrapText="1"/>
    </xf>
    <xf numFmtId="0" fontId="7" fillId="7" borderId="7" xfId="0" applyFont="1" applyFill="1" applyBorder="1" applyAlignment="1">
      <alignment vertical="center"/>
    </xf>
    <xf numFmtId="0" fontId="4" fillId="7" borderId="7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left" vertical="center" wrapText="1"/>
    </xf>
    <xf numFmtId="3" fontId="4" fillId="7" borderId="7" xfId="0" applyNumberFormat="1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2" fillId="7" borderId="0" xfId="0" applyFont="1" applyFill="1"/>
    <xf numFmtId="0" fontId="0" fillId="7" borderId="0" xfId="0" applyFill="1"/>
    <xf numFmtId="0" fontId="5" fillId="0" borderId="18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18" xfId="0" applyFont="1" applyFill="1" applyBorder="1" applyAlignment="1">
      <alignment vertical="center"/>
    </xf>
    <xf numFmtId="0" fontId="4" fillId="0" borderId="4" xfId="0" applyFont="1" applyFill="1" applyBorder="1"/>
    <xf numFmtId="164" fontId="4" fillId="0" borderId="4" xfId="0" applyNumberFormat="1" applyFont="1" applyFill="1" applyBorder="1"/>
    <xf numFmtId="0" fontId="5" fillId="0" borderId="13" xfId="0" applyFont="1" applyFill="1" applyBorder="1" applyAlignment="1">
      <alignment horizontal="left"/>
    </xf>
    <xf numFmtId="0" fontId="7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4" fillId="0" borderId="23" xfId="0" applyFont="1" applyFill="1" applyBorder="1"/>
    <xf numFmtId="3" fontId="4" fillId="0" borderId="23" xfId="0" applyNumberFormat="1" applyFont="1" applyFill="1" applyBorder="1"/>
    <xf numFmtId="0" fontId="5" fillId="0" borderId="3" xfId="0" applyFont="1" applyFill="1" applyBorder="1" applyAlignment="1">
      <alignment horizontal="justify" vertical="center"/>
    </xf>
    <xf numFmtId="0" fontId="5" fillId="0" borderId="11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4" fillId="0" borderId="3" xfId="0" applyFont="1" applyFill="1" applyBorder="1" applyAlignment="1">
      <alignment vertical="center" wrapText="1"/>
    </xf>
    <xf numFmtId="0" fontId="4" fillId="0" borderId="11" xfId="0" applyFont="1" applyFill="1" applyBorder="1"/>
    <xf numFmtId="164" fontId="4" fillId="0" borderId="11" xfId="0" applyNumberFormat="1" applyFont="1" applyFill="1" applyBorder="1" applyAlignment="1"/>
    <xf numFmtId="0" fontId="4" fillId="0" borderId="3" xfId="0" applyFont="1" applyFill="1" applyBorder="1" applyAlignment="1">
      <alignment vertical="center" wrapText="1" shrinkToFit="1"/>
    </xf>
    <xf numFmtId="0" fontId="15" fillId="2" borderId="0" xfId="0" applyFont="1" applyFill="1" applyBorder="1" applyAlignment="1"/>
    <xf numFmtId="0" fontId="15" fillId="2" borderId="5" xfId="0" applyFont="1" applyFill="1" applyBorder="1" applyAlignment="1"/>
    <xf numFmtId="0" fontId="14" fillId="8" borderId="3" xfId="0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/>
    <xf numFmtId="3" fontId="14" fillId="0" borderId="8" xfId="0" applyNumberFormat="1" applyFont="1" applyFill="1" applyBorder="1" applyAlignment="1"/>
    <xf numFmtId="3" fontId="17" fillId="0" borderId="0" xfId="0" applyNumberFormat="1" applyFont="1" applyFill="1" applyBorder="1" applyAlignment="1"/>
    <xf numFmtId="3" fontId="13" fillId="0" borderId="0" xfId="0" applyNumberFormat="1" applyFont="1" applyFill="1" applyBorder="1"/>
    <xf numFmtId="0" fontId="14" fillId="0" borderId="0" xfId="0" applyFont="1"/>
    <xf numFmtId="0" fontId="19" fillId="0" borderId="0" xfId="0" applyFont="1"/>
    <xf numFmtId="3" fontId="5" fillId="2" borderId="15" xfId="0" applyNumberFormat="1" applyFont="1" applyFill="1" applyBorder="1"/>
    <xf numFmtId="3" fontId="16" fillId="0" borderId="0" xfId="0" applyNumberFormat="1" applyFont="1" applyFill="1" applyBorder="1" applyAlignment="1">
      <alignment wrapText="1"/>
    </xf>
    <xf numFmtId="3" fontId="14" fillId="0" borderId="0" xfId="0" applyNumberFormat="1" applyFont="1" applyFill="1" applyBorder="1" applyAlignment="1"/>
    <xf numFmtId="3" fontId="14" fillId="0" borderId="0" xfId="0" applyNumberFormat="1" applyFont="1" applyFill="1" applyBorder="1" applyAlignment="1">
      <alignment wrapText="1"/>
    </xf>
    <xf numFmtId="3" fontId="14" fillId="0" borderId="0" xfId="0" applyNumberFormat="1" applyFont="1" applyFill="1" applyBorder="1"/>
    <xf numFmtId="3" fontId="17" fillId="0" borderId="0" xfId="0" applyNumberFormat="1" applyFont="1" applyFill="1" applyBorder="1" applyAlignment="1">
      <alignment horizontal="right" wrapText="1"/>
    </xf>
    <xf numFmtId="3" fontId="14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Border="1"/>
    <xf numFmtId="3" fontId="18" fillId="0" borderId="0" xfId="0" applyNumberFormat="1" applyFont="1" applyFill="1" applyBorder="1"/>
    <xf numFmtId="3" fontId="16" fillId="0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13" fillId="0" borderId="0" xfId="0" applyFont="1" applyFill="1" applyBorder="1"/>
    <xf numFmtId="3" fontId="17" fillId="0" borderId="0" xfId="0" applyNumberFormat="1" applyFont="1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0" fontId="14" fillId="0" borderId="0" xfId="0" applyFont="1" applyBorder="1"/>
    <xf numFmtId="0" fontId="19" fillId="0" borderId="0" xfId="0" applyFont="1" applyBorder="1"/>
    <xf numFmtId="164" fontId="9" fillId="0" borderId="12" xfId="0" applyNumberFormat="1" applyFont="1" applyFill="1" applyBorder="1"/>
    <xf numFmtId="3" fontId="4" fillId="0" borderId="25" xfId="0" applyNumberFormat="1" applyFont="1" applyFill="1" applyBorder="1"/>
    <xf numFmtId="3" fontId="8" fillId="0" borderId="26" xfId="0" applyNumberFormat="1" applyFont="1" applyFill="1" applyBorder="1"/>
    <xf numFmtId="3" fontId="8" fillId="0" borderId="27" xfId="0" applyNumberFormat="1" applyFont="1" applyFill="1" applyBorder="1"/>
    <xf numFmtId="0" fontId="4" fillId="0" borderId="18" xfId="0" applyFont="1" applyFill="1" applyBorder="1"/>
    <xf numFmtId="0" fontId="4" fillId="0" borderId="13" xfId="0" applyFont="1" applyFill="1" applyBorder="1"/>
    <xf numFmtId="0" fontId="4" fillId="0" borderId="22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3" fontId="16" fillId="3" borderId="4" xfId="0" applyNumberFormat="1" applyFont="1" applyFill="1" applyBorder="1" applyAlignment="1">
      <alignment wrapText="1"/>
    </xf>
    <xf numFmtId="3" fontId="17" fillId="3" borderId="4" xfId="0" applyNumberFormat="1" applyFont="1" applyFill="1" applyBorder="1" applyAlignment="1"/>
    <xf numFmtId="3" fontId="16" fillId="2" borderId="5" xfId="0" applyNumberFormat="1" applyFont="1" applyFill="1" applyBorder="1" applyAlignment="1">
      <alignment wrapText="1"/>
    </xf>
    <xf numFmtId="3" fontId="17" fillId="0" borderId="8" xfId="0" applyNumberFormat="1" applyFont="1" applyFill="1" applyBorder="1"/>
    <xf numFmtId="0" fontId="13" fillId="2" borderId="4" xfId="0" applyFont="1" applyFill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15" fillId="9" borderId="0" xfId="0" applyFont="1" applyFill="1"/>
    <xf numFmtId="0" fontId="15" fillId="4" borderId="0" xfId="0" applyFont="1" applyFill="1"/>
    <xf numFmtId="0" fontId="15" fillId="10" borderId="0" xfId="0" applyFont="1" applyFill="1"/>
    <xf numFmtId="0" fontId="21" fillId="11" borderId="0" xfId="0" applyFont="1" applyFill="1"/>
    <xf numFmtId="0" fontId="21" fillId="12" borderId="0" xfId="0" applyFont="1" applyFill="1"/>
    <xf numFmtId="0" fontId="13" fillId="9" borderId="24" xfId="0" applyFont="1" applyFill="1" applyBorder="1" applyAlignment="1">
      <alignment horizontal="left" wrapText="1"/>
    </xf>
    <xf numFmtId="3" fontId="14" fillId="0" borderId="24" xfId="0" applyNumberFormat="1" applyFont="1" applyFill="1" applyBorder="1" applyAlignment="1">
      <alignment horizontal="right" wrapText="1"/>
    </xf>
    <xf numFmtId="3" fontId="16" fillId="9" borderId="6" xfId="0" applyNumberFormat="1" applyFont="1" applyFill="1" applyBorder="1" applyAlignment="1">
      <alignment wrapText="1"/>
    </xf>
    <xf numFmtId="3" fontId="16" fillId="0" borderId="23" xfId="0" applyNumberFormat="1" applyFont="1" applyFill="1" applyBorder="1" applyAlignment="1">
      <alignment wrapText="1"/>
    </xf>
    <xf numFmtId="3" fontId="17" fillId="0" borderId="23" xfId="0" applyNumberFormat="1" applyFont="1" applyFill="1" applyBorder="1"/>
    <xf numFmtId="3" fontId="16" fillId="0" borderId="4" xfId="0" applyNumberFormat="1" applyFont="1" applyFill="1" applyBorder="1" applyAlignment="1">
      <alignment wrapText="1"/>
    </xf>
    <xf numFmtId="3" fontId="17" fillId="0" borderId="4" xfId="0" applyNumberFormat="1" applyFont="1" applyFill="1" applyBorder="1" applyAlignment="1"/>
    <xf numFmtId="3" fontId="17" fillId="0" borderId="11" xfId="0" applyNumberFormat="1" applyFont="1" applyFill="1" applyBorder="1"/>
    <xf numFmtId="164" fontId="8" fillId="0" borderId="1" xfId="0" applyNumberFormat="1" applyFont="1" applyFill="1" applyBorder="1" applyAlignment="1"/>
    <xf numFmtId="3" fontId="16" fillId="9" borderId="11" xfId="0" applyNumberFormat="1" applyFont="1" applyFill="1" applyBorder="1"/>
    <xf numFmtId="3" fontId="16" fillId="9" borderId="8" xfId="0" applyNumberFormat="1" applyFont="1" applyFill="1" applyBorder="1" applyAlignment="1">
      <alignment wrapText="1"/>
    </xf>
    <xf numFmtId="3" fontId="13" fillId="4" borderId="8" xfId="0" applyNumberFormat="1" applyFont="1" applyFill="1" applyBorder="1" applyAlignment="1"/>
    <xf numFmtId="3" fontId="13" fillId="2" borderId="5" xfId="0" applyNumberFormat="1" applyFont="1" applyFill="1" applyBorder="1" applyAlignment="1"/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topLeftCell="E9" zoomScale="50" zoomScaleNormal="50" workbookViewId="0">
      <selection activeCell="K18" sqref="K18"/>
    </sheetView>
  </sheetViews>
  <sheetFormatPr defaultRowHeight="14.4" x14ac:dyDescent="0.55000000000000004"/>
  <cols>
    <col min="1" max="1" width="13.26171875" style="1" customWidth="1"/>
    <col min="2" max="2" width="21.578125" style="1" customWidth="1"/>
    <col min="3" max="3" width="79" style="2" customWidth="1"/>
    <col min="4" max="4" width="47" hidden="1" customWidth="1"/>
    <col min="5" max="5" width="82.15625" customWidth="1"/>
    <col min="6" max="6" width="62.41796875" customWidth="1"/>
    <col min="7" max="7" width="18.41796875" customWidth="1"/>
    <col min="8" max="8" width="29.83984375" customWidth="1"/>
    <col min="9" max="9" width="30.26171875" customWidth="1"/>
    <col min="10" max="10" width="34.15625" style="3" customWidth="1"/>
    <col min="11" max="11" width="28" style="3" customWidth="1"/>
    <col min="12" max="12" width="72.578125" customWidth="1"/>
    <col min="13" max="13" width="21.578125" customWidth="1"/>
  </cols>
  <sheetData>
    <row r="1" spans="1:14" ht="20.7" thickBot="1" x14ac:dyDescent="0.8">
      <c r="D1" s="1"/>
      <c r="E1" s="160" t="s">
        <v>0</v>
      </c>
      <c r="F1" s="161"/>
      <c r="G1" s="161"/>
      <c r="H1" s="161"/>
      <c r="I1" s="161"/>
      <c r="J1" s="161"/>
      <c r="K1" s="161"/>
      <c r="L1" s="161"/>
      <c r="M1" s="161"/>
    </row>
    <row r="2" spans="1:14" ht="27.75" customHeight="1" thickBot="1" x14ac:dyDescent="0.75">
      <c r="A2" s="50"/>
      <c r="B2" s="51"/>
      <c r="C2" s="50"/>
      <c r="D2" s="164" t="s">
        <v>31</v>
      </c>
      <c r="E2" s="156" t="s">
        <v>42</v>
      </c>
      <c r="F2" s="157"/>
      <c r="G2" s="157"/>
      <c r="H2" s="157"/>
      <c r="I2" s="157"/>
      <c r="J2" s="158"/>
      <c r="K2" s="158"/>
      <c r="L2" s="158"/>
      <c r="M2" s="159"/>
      <c r="N2" s="5"/>
    </row>
    <row r="3" spans="1:14" ht="16.5" customHeight="1" thickBot="1" x14ac:dyDescent="0.75">
      <c r="A3" s="52"/>
      <c r="B3" s="154" t="s">
        <v>12</v>
      </c>
      <c r="C3" s="168" t="s">
        <v>20</v>
      </c>
      <c r="D3" s="165"/>
      <c r="E3" s="166" t="s">
        <v>1</v>
      </c>
      <c r="F3" s="166" t="s">
        <v>2</v>
      </c>
      <c r="G3" s="166" t="s">
        <v>3</v>
      </c>
      <c r="H3" s="156" t="s">
        <v>4</v>
      </c>
      <c r="I3" s="170"/>
      <c r="J3" s="173" t="s">
        <v>58</v>
      </c>
      <c r="K3" s="174"/>
      <c r="L3" s="171" t="s">
        <v>5</v>
      </c>
      <c r="M3" s="162" t="s">
        <v>32</v>
      </c>
      <c r="N3" s="5"/>
    </row>
    <row r="4" spans="1:14" ht="48.75" customHeight="1" x14ac:dyDescent="0.7">
      <c r="A4" s="52" t="s">
        <v>6</v>
      </c>
      <c r="B4" s="154"/>
      <c r="C4" s="168"/>
      <c r="D4" s="165"/>
      <c r="E4" s="167"/>
      <c r="F4" s="167"/>
      <c r="G4" s="167"/>
      <c r="H4" s="53" t="s">
        <v>43</v>
      </c>
      <c r="I4" s="54" t="s">
        <v>44</v>
      </c>
      <c r="J4" s="133" t="s">
        <v>50</v>
      </c>
      <c r="K4" s="133" t="s">
        <v>51</v>
      </c>
      <c r="L4" s="172"/>
      <c r="M4" s="163"/>
      <c r="N4" s="5"/>
    </row>
    <row r="5" spans="1:14" ht="19.5" thickBot="1" x14ac:dyDescent="0.75">
      <c r="A5" s="52"/>
      <c r="B5" s="155"/>
      <c r="C5" s="169"/>
      <c r="D5" s="55"/>
      <c r="E5" s="56"/>
      <c r="F5" s="56"/>
      <c r="G5" s="56"/>
      <c r="H5" s="56"/>
      <c r="I5" s="57"/>
      <c r="J5" s="95"/>
      <c r="K5" s="96"/>
      <c r="L5" s="59"/>
      <c r="M5" s="58"/>
      <c r="N5" s="5"/>
    </row>
    <row r="6" spans="1:14" s="1" customFormat="1" ht="21.75" customHeight="1" thickBot="1" x14ac:dyDescent="0.75">
      <c r="A6" s="10">
        <v>1</v>
      </c>
      <c r="B6" s="11" t="s">
        <v>14</v>
      </c>
      <c r="C6" s="12" t="s">
        <v>15</v>
      </c>
      <c r="D6" s="12"/>
      <c r="E6" s="13"/>
      <c r="F6" s="14"/>
      <c r="G6" s="13"/>
      <c r="H6" s="13"/>
      <c r="I6" s="14"/>
      <c r="J6" s="97"/>
      <c r="K6" s="97"/>
      <c r="L6" s="14"/>
      <c r="M6" s="14"/>
      <c r="N6" s="5"/>
    </row>
    <row r="7" spans="1:14" s="1" customFormat="1" ht="26.25" customHeight="1" thickBot="1" x14ac:dyDescent="0.75">
      <c r="A7" s="15">
        <v>2</v>
      </c>
      <c r="B7" s="16" t="s">
        <v>16</v>
      </c>
      <c r="C7" s="17" t="s">
        <v>17</v>
      </c>
      <c r="D7" s="17"/>
      <c r="E7" s="13"/>
      <c r="F7" s="14"/>
      <c r="G7" s="13"/>
      <c r="H7" s="13"/>
      <c r="I7" s="14"/>
      <c r="J7" s="97"/>
      <c r="K7" s="97"/>
      <c r="L7" s="14"/>
      <c r="M7" s="14"/>
      <c r="N7" s="5"/>
    </row>
    <row r="8" spans="1:14" s="1" customFormat="1" ht="48.75" customHeight="1" thickBot="1" x14ac:dyDescent="0.75">
      <c r="A8" s="15">
        <v>3</v>
      </c>
      <c r="B8" s="18" t="s">
        <v>18</v>
      </c>
      <c r="C8" s="19" t="s">
        <v>19</v>
      </c>
      <c r="D8" s="20"/>
      <c r="E8" s="13"/>
      <c r="F8" s="14"/>
      <c r="G8" s="13"/>
      <c r="H8" s="13"/>
      <c r="I8" s="14"/>
      <c r="J8" s="97"/>
      <c r="K8" s="97"/>
      <c r="L8" s="14"/>
      <c r="M8" s="14"/>
      <c r="N8" s="5"/>
    </row>
    <row r="9" spans="1:14" s="74" customFormat="1" ht="38.4" x14ac:dyDescent="0.7">
      <c r="A9" s="15">
        <v>4</v>
      </c>
      <c r="B9" s="66" t="s">
        <v>8</v>
      </c>
      <c r="C9" s="67" t="s">
        <v>21</v>
      </c>
      <c r="D9" s="68" t="s">
        <v>26</v>
      </c>
      <c r="E9" s="69" t="s">
        <v>37</v>
      </c>
      <c r="F9" s="70" t="s">
        <v>34</v>
      </c>
      <c r="G9" s="72">
        <v>2019</v>
      </c>
      <c r="H9" s="71">
        <v>20000</v>
      </c>
      <c r="I9" s="72">
        <v>0</v>
      </c>
      <c r="J9" s="141" t="s">
        <v>52</v>
      </c>
      <c r="K9" s="142">
        <v>20000</v>
      </c>
      <c r="L9" s="69" t="s">
        <v>46</v>
      </c>
      <c r="M9" s="69" t="s">
        <v>9</v>
      </c>
      <c r="N9" s="73"/>
    </row>
    <row r="10" spans="1:14" s="1" customFormat="1" ht="130.5" customHeight="1" thickBot="1" x14ac:dyDescent="0.75">
      <c r="A10" s="15">
        <v>5</v>
      </c>
      <c r="B10" s="35"/>
      <c r="C10" s="35"/>
      <c r="D10" s="33"/>
      <c r="E10" s="37" t="s">
        <v>35</v>
      </c>
      <c r="F10" s="43" t="s">
        <v>13</v>
      </c>
      <c r="G10" s="38">
        <v>2019</v>
      </c>
      <c r="H10" s="39">
        <v>35000</v>
      </c>
      <c r="I10" s="40">
        <v>0</v>
      </c>
      <c r="J10" s="143" t="s">
        <v>52</v>
      </c>
      <c r="K10" s="98">
        <v>0</v>
      </c>
      <c r="L10" s="46" t="s">
        <v>47</v>
      </c>
      <c r="M10" s="38" t="s">
        <v>9</v>
      </c>
      <c r="N10" s="5"/>
    </row>
    <row r="11" spans="1:14" s="3" customFormat="1" ht="57.9" thickBot="1" x14ac:dyDescent="0.75">
      <c r="A11" s="15">
        <v>6</v>
      </c>
      <c r="B11" s="21" t="s">
        <v>24</v>
      </c>
      <c r="C11" s="22" t="s">
        <v>25</v>
      </c>
      <c r="D11" s="23"/>
      <c r="E11" s="24"/>
      <c r="F11" s="25"/>
      <c r="G11" s="26"/>
      <c r="H11" s="27"/>
      <c r="I11" s="27"/>
      <c r="J11" s="129"/>
      <c r="K11" s="130"/>
      <c r="L11" s="27"/>
      <c r="M11" s="27"/>
      <c r="N11" s="5"/>
    </row>
    <row r="12" spans="1:14" s="1" customFormat="1" ht="38.700000000000003" thickBot="1" x14ac:dyDescent="0.75">
      <c r="A12" s="15">
        <v>7</v>
      </c>
      <c r="B12" s="75" t="s">
        <v>10</v>
      </c>
      <c r="C12" s="76" t="s">
        <v>23</v>
      </c>
      <c r="D12" s="77" t="s">
        <v>27</v>
      </c>
      <c r="E12" s="78"/>
      <c r="F12" s="79"/>
      <c r="G12" s="80"/>
      <c r="H12" s="81"/>
      <c r="I12" s="121"/>
      <c r="J12" s="146"/>
      <c r="K12" s="147"/>
      <c r="L12" s="125"/>
      <c r="M12" s="80"/>
      <c r="N12" s="5"/>
    </row>
    <row r="13" spans="1:14" s="4" customFormat="1" ht="86.25" customHeight="1" thickBot="1" x14ac:dyDescent="0.75">
      <c r="A13" s="15">
        <v>8</v>
      </c>
      <c r="B13" s="88"/>
      <c r="C13" s="88"/>
      <c r="D13" s="89"/>
      <c r="E13" s="90" t="s">
        <v>30</v>
      </c>
      <c r="F13" s="91" t="s">
        <v>33</v>
      </c>
      <c r="G13" s="92">
        <v>2019</v>
      </c>
      <c r="H13" s="93">
        <v>80000</v>
      </c>
      <c r="I13" s="149">
        <v>0</v>
      </c>
      <c r="J13" s="150" t="s">
        <v>52</v>
      </c>
      <c r="K13" s="148">
        <v>80000</v>
      </c>
      <c r="L13" s="94" t="s">
        <v>41</v>
      </c>
      <c r="M13" s="92" t="s">
        <v>9</v>
      </c>
      <c r="N13" s="6"/>
    </row>
    <row r="14" spans="1:14" ht="38.4" x14ac:dyDescent="0.7">
      <c r="A14" s="15">
        <v>9</v>
      </c>
      <c r="B14" s="82" t="s">
        <v>11</v>
      </c>
      <c r="C14" s="83" t="s">
        <v>22</v>
      </c>
      <c r="D14" s="84" t="s">
        <v>28</v>
      </c>
      <c r="E14" s="85"/>
      <c r="F14" s="86"/>
      <c r="G14" s="86"/>
      <c r="H14" s="87"/>
      <c r="I14" s="122"/>
      <c r="J14" s="144"/>
      <c r="K14" s="145"/>
      <c r="L14" s="126"/>
      <c r="M14" s="86"/>
      <c r="N14" s="5"/>
    </row>
    <row r="15" spans="1:14" s="4" customFormat="1" ht="58.5" customHeight="1" x14ac:dyDescent="0.7">
      <c r="A15" s="15">
        <v>10</v>
      </c>
      <c r="B15" s="60"/>
      <c r="C15" s="61"/>
      <c r="D15" s="62"/>
      <c r="E15" s="63" t="s">
        <v>48</v>
      </c>
      <c r="F15" s="63" t="s">
        <v>49</v>
      </c>
      <c r="G15" s="64">
        <v>2019</v>
      </c>
      <c r="H15" s="65">
        <v>10000</v>
      </c>
      <c r="I15" s="123">
        <v>0</v>
      </c>
      <c r="J15" s="151" t="s">
        <v>52</v>
      </c>
      <c r="K15" s="132">
        <v>10000</v>
      </c>
      <c r="L15" s="127"/>
      <c r="M15" s="64" t="s">
        <v>9</v>
      </c>
      <c r="N15" s="6"/>
    </row>
    <row r="16" spans="1:14" s="4" customFormat="1" ht="58.5" customHeight="1" x14ac:dyDescent="0.7">
      <c r="A16" s="15">
        <v>11</v>
      </c>
      <c r="B16" s="60"/>
      <c r="C16" s="61"/>
      <c r="D16" s="62"/>
      <c r="E16" s="63" t="s">
        <v>38</v>
      </c>
      <c r="F16" s="63" t="s">
        <v>39</v>
      </c>
      <c r="G16" s="64">
        <v>2019</v>
      </c>
      <c r="H16" s="65">
        <v>70000</v>
      </c>
      <c r="I16" s="123">
        <v>0</v>
      </c>
      <c r="J16" s="151" t="s">
        <v>52</v>
      </c>
      <c r="K16" s="132">
        <v>70000</v>
      </c>
      <c r="L16" s="127"/>
      <c r="M16" s="64" t="s">
        <v>9</v>
      </c>
      <c r="N16" s="6"/>
    </row>
    <row r="17" spans="1:14" s="4" customFormat="1" ht="48.75" customHeight="1" thickBot="1" x14ac:dyDescent="0.75">
      <c r="A17" s="36">
        <v>12</v>
      </c>
      <c r="B17" s="47"/>
      <c r="C17" s="36"/>
      <c r="D17" s="34" t="s">
        <v>29</v>
      </c>
      <c r="E17" s="44" t="s">
        <v>59</v>
      </c>
      <c r="F17" s="48" t="s">
        <v>45</v>
      </c>
      <c r="G17" s="48">
        <v>2019</v>
      </c>
      <c r="H17" s="49">
        <v>100000</v>
      </c>
      <c r="I17" s="124">
        <v>0</v>
      </c>
      <c r="J17" s="152" t="s">
        <v>54</v>
      </c>
      <c r="K17" s="99">
        <v>0</v>
      </c>
      <c r="L17" s="128"/>
      <c r="M17" s="48" t="s">
        <v>40</v>
      </c>
      <c r="N17" s="6"/>
    </row>
    <row r="18" spans="1:14" ht="19.5" thickBot="1" x14ac:dyDescent="0.75">
      <c r="A18" s="28"/>
      <c r="B18" s="28"/>
      <c r="C18" s="28"/>
      <c r="D18" s="29"/>
      <c r="E18" s="30"/>
      <c r="F18" s="30"/>
      <c r="G18" s="31" t="s">
        <v>7</v>
      </c>
      <c r="H18" s="45">
        <f>SUM(H9:H17)</f>
        <v>315000</v>
      </c>
      <c r="I18" s="104">
        <f>SUM(I10:I17)</f>
        <v>0</v>
      </c>
      <c r="J18" s="131"/>
      <c r="K18" s="153">
        <f>SUM(K9:K17)</f>
        <v>180000</v>
      </c>
      <c r="L18" s="32"/>
      <c r="M18" s="30"/>
      <c r="N18" s="5"/>
    </row>
    <row r="19" spans="1:14" ht="19.2" x14ac:dyDescent="0.7">
      <c r="A19" s="6"/>
      <c r="B19" s="42"/>
      <c r="C19" s="42"/>
      <c r="D19" s="41" t="s">
        <v>36</v>
      </c>
      <c r="E19" s="7"/>
      <c r="F19" s="7"/>
      <c r="G19" s="8"/>
      <c r="H19" s="9"/>
      <c r="I19" s="9"/>
      <c r="J19" s="105"/>
      <c r="K19" s="107"/>
      <c r="L19" s="7"/>
      <c r="M19" s="7"/>
      <c r="N19" s="5"/>
    </row>
    <row r="20" spans="1:14" ht="19.2" x14ac:dyDescent="0.7">
      <c r="A20" s="4"/>
      <c r="B20" s="4"/>
      <c r="C20" s="4"/>
      <c r="J20" s="106"/>
      <c r="K20" s="106"/>
    </row>
    <row r="21" spans="1:14" ht="19.2" x14ac:dyDescent="0.7">
      <c r="C21" s="134" t="s">
        <v>55</v>
      </c>
      <c r="D21" s="102"/>
      <c r="E21" s="102"/>
      <c r="J21" s="105"/>
      <c r="K21" s="107"/>
    </row>
    <row r="22" spans="1:14" ht="19.2" x14ac:dyDescent="0.7">
      <c r="C22" s="5"/>
      <c r="D22" s="135"/>
      <c r="E22" s="134" t="s">
        <v>36</v>
      </c>
      <c r="J22" s="108"/>
      <c r="K22" s="108"/>
    </row>
    <row r="23" spans="1:14" ht="19.2" x14ac:dyDescent="0.7">
      <c r="C23" s="5"/>
      <c r="D23" s="5"/>
      <c r="E23" s="136" t="s">
        <v>52</v>
      </c>
      <c r="J23" s="108"/>
      <c r="K23" s="108"/>
    </row>
    <row r="24" spans="1:14" ht="19.2" x14ac:dyDescent="0.7">
      <c r="C24" s="5"/>
      <c r="D24" s="5"/>
      <c r="E24" s="137" t="s">
        <v>54</v>
      </c>
      <c r="J24" s="108"/>
      <c r="K24" s="108"/>
    </row>
    <row r="25" spans="1:14" ht="19.2" x14ac:dyDescent="0.7">
      <c r="C25" s="5"/>
      <c r="D25" s="5"/>
      <c r="E25" s="138" t="s">
        <v>53</v>
      </c>
      <c r="J25" s="105"/>
      <c r="K25" s="107"/>
    </row>
    <row r="26" spans="1:14" ht="19.2" x14ac:dyDescent="0.7">
      <c r="C26" s="103"/>
      <c r="D26" s="5"/>
      <c r="E26" s="139" t="s">
        <v>56</v>
      </c>
      <c r="J26" s="105"/>
      <c r="K26" s="109"/>
    </row>
    <row r="27" spans="1:14" ht="19.2" x14ac:dyDescent="0.7">
      <c r="C27" s="103"/>
      <c r="D27" s="5"/>
      <c r="E27" s="140" t="s">
        <v>57</v>
      </c>
      <c r="J27" s="105"/>
      <c r="K27" s="107"/>
    </row>
    <row r="28" spans="1:14" ht="19.2" x14ac:dyDescent="0.55000000000000004">
      <c r="J28" s="110"/>
      <c r="K28" s="110"/>
    </row>
    <row r="29" spans="1:14" ht="19.2" x14ac:dyDescent="0.55000000000000004">
      <c r="J29" s="110"/>
      <c r="K29" s="110"/>
    </row>
    <row r="30" spans="1:14" ht="19.2" x14ac:dyDescent="0.7">
      <c r="J30" s="106"/>
      <c r="K30" s="106"/>
    </row>
    <row r="31" spans="1:14" ht="19.2" x14ac:dyDescent="0.7">
      <c r="J31" s="105"/>
      <c r="K31" s="106"/>
    </row>
    <row r="32" spans="1:14" ht="19.2" x14ac:dyDescent="0.7">
      <c r="J32" s="105"/>
      <c r="K32" s="100"/>
    </row>
    <row r="33" spans="10:11" ht="19.2" x14ac:dyDescent="0.7">
      <c r="J33" s="105"/>
      <c r="K33" s="106"/>
    </row>
    <row r="34" spans="10:11" ht="19.2" x14ac:dyDescent="0.7">
      <c r="J34" s="105"/>
      <c r="K34" s="111"/>
    </row>
    <row r="35" spans="10:11" ht="19.2" x14ac:dyDescent="0.7">
      <c r="J35" s="105"/>
      <c r="K35" s="111"/>
    </row>
    <row r="36" spans="10:11" ht="19.2" x14ac:dyDescent="0.7">
      <c r="J36" s="105"/>
      <c r="K36" s="111"/>
    </row>
    <row r="37" spans="10:11" ht="19.2" x14ac:dyDescent="0.7">
      <c r="J37" s="105"/>
      <c r="K37" s="106"/>
    </row>
    <row r="38" spans="10:11" ht="19.2" x14ac:dyDescent="0.7">
      <c r="J38" s="105"/>
      <c r="K38" s="107"/>
    </row>
    <row r="39" spans="10:11" ht="19.2" x14ac:dyDescent="0.7">
      <c r="J39" s="112"/>
      <c r="K39" s="112"/>
    </row>
    <row r="40" spans="10:11" ht="19.2" x14ac:dyDescent="0.7">
      <c r="J40" s="112"/>
      <c r="K40" s="112"/>
    </row>
    <row r="41" spans="10:11" ht="19.2" x14ac:dyDescent="0.7">
      <c r="J41" s="105"/>
      <c r="K41" s="100"/>
    </row>
    <row r="42" spans="10:11" ht="19.2" x14ac:dyDescent="0.7">
      <c r="J42" s="105"/>
      <c r="K42" s="100"/>
    </row>
    <row r="43" spans="10:11" ht="19.2" x14ac:dyDescent="0.7">
      <c r="J43" s="113"/>
      <c r="K43" s="100"/>
    </row>
    <row r="44" spans="10:11" ht="19.2" x14ac:dyDescent="0.7">
      <c r="J44" s="105"/>
      <c r="K44" s="100"/>
    </row>
    <row r="45" spans="10:11" ht="19.2" x14ac:dyDescent="0.7">
      <c r="J45" s="105"/>
      <c r="K45" s="100"/>
    </row>
    <row r="46" spans="10:11" ht="19.2" x14ac:dyDescent="0.7">
      <c r="J46" s="114"/>
      <c r="K46" s="106"/>
    </row>
    <row r="47" spans="10:11" ht="19.2" x14ac:dyDescent="0.7">
      <c r="J47" s="105"/>
      <c r="K47" s="100"/>
    </row>
    <row r="48" spans="10:11" ht="19.2" x14ac:dyDescent="0.7">
      <c r="J48" s="105"/>
      <c r="K48" s="100"/>
    </row>
    <row r="49" spans="10:11" ht="19.2" x14ac:dyDescent="0.7">
      <c r="J49" s="101"/>
      <c r="K49" s="108"/>
    </row>
    <row r="50" spans="10:11" ht="19.2" x14ac:dyDescent="0.7">
      <c r="J50" s="101"/>
      <c r="K50" s="108"/>
    </row>
    <row r="51" spans="10:11" ht="19.2" x14ac:dyDescent="0.7">
      <c r="J51" s="101"/>
      <c r="K51" s="108"/>
    </row>
    <row r="52" spans="10:11" ht="19.2" x14ac:dyDescent="0.7">
      <c r="J52" s="105"/>
      <c r="K52" s="100"/>
    </row>
    <row r="53" spans="10:11" ht="19.2" x14ac:dyDescent="0.7">
      <c r="J53" s="105"/>
      <c r="K53" s="100"/>
    </row>
    <row r="54" spans="10:11" ht="19.2" x14ac:dyDescent="0.7">
      <c r="J54" s="114"/>
      <c r="K54" s="114"/>
    </row>
    <row r="55" spans="10:11" ht="19.2" x14ac:dyDescent="0.7">
      <c r="J55" s="115"/>
      <c r="K55" s="108"/>
    </row>
    <row r="56" spans="10:11" ht="19.2" x14ac:dyDescent="0.7">
      <c r="J56" s="115"/>
      <c r="K56" s="108"/>
    </row>
    <row r="57" spans="10:11" ht="19.2" x14ac:dyDescent="0.7">
      <c r="J57" s="105"/>
      <c r="K57" s="108"/>
    </row>
    <row r="58" spans="10:11" ht="19.2" x14ac:dyDescent="0.7">
      <c r="J58" s="105"/>
      <c r="K58" s="108"/>
    </row>
    <row r="59" spans="10:11" ht="19.2" x14ac:dyDescent="0.7">
      <c r="J59" s="105"/>
      <c r="K59" s="107"/>
    </row>
    <row r="60" spans="10:11" ht="19.2" x14ac:dyDescent="0.7">
      <c r="J60" s="105"/>
      <c r="K60" s="111"/>
    </row>
    <row r="61" spans="10:11" ht="19.2" x14ac:dyDescent="0.7">
      <c r="J61" s="105"/>
      <c r="K61" s="116"/>
    </row>
    <row r="62" spans="10:11" ht="19.2" x14ac:dyDescent="0.7">
      <c r="J62" s="101"/>
      <c r="K62" s="101"/>
    </row>
    <row r="63" spans="10:11" ht="19.2" x14ac:dyDescent="0.7">
      <c r="J63" s="101"/>
      <c r="K63" s="101"/>
    </row>
    <row r="64" spans="10:11" x14ac:dyDescent="0.55000000000000004">
      <c r="J64" s="117"/>
      <c r="K64" s="117"/>
    </row>
    <row r="65" spans="10:11" x14ac:dyDescent="0.55000000000000004">
      <c r="J65" s="117"/>
      <c r="K65" s="117"/>
    </row>
    <row r="66" spans="10:11" x14ac:dyDescent="0.55000000000000004">
      <c r="J66" s="118"/>
      <c r="K66" s="118"/>
    </row>
    <row r="67" spans="10:11" x14ac:dyDescent="0.55000000000000004">
      <c r="J67" s="118"/>
      <c r="K67" s="118"/>
    </row>
    <row r="68" spans="10:11" x14ac:dyDescent="0.55000000000000004">
      <c r="J68" s="118"/>
      <c r="K68" s="118"/>
    </row>
    <row r="69" spans="10:11" x14ac:dyDescent="0.55000000000000004">
      <c r="J69" s="118"/>
      <c r="K69" s="118"/>
    </row>
    <row r="70" spans="10:11" ht="19.2" x14ac:dyDescent="0.7">
      <c r="J70" s="119"/>
      <c r="K70" s="119"/>
    </row>
    <row r="71" spans="10:11" ht="16.8" x14ac:dyDescent="0.65">
      <c r="J71" s="120"/>
      <c r="K71" s="120"/>
    </row>
    <row r="72" spans="10:11" ht="16.8" x14ac:dyDescent="0.65">
      <c r="J72" s="120"/>
      <c r="K72" s="120"/>
    </row>
    <row r="73" spans="10:11" ht="16.8" x14ac:dyDescent="0.65">
      <c r="J73" s="103"/>
      <c r="K73" s="103"/>
    </row>
    <row r="74" spans="10:11" ht="16.8" x14ac:dyDescent="0.65">
      <c r="J74" s="103"/>
      <c r="K74" s="103"/>
    </row>
  </sheetData>
  <autoFilter ref="D5:M5"/>
  <mergeCells count="12">
    <mergeCell ref="B3:B5"/>
    <mergeCell ref="E2:M2"/>
    <mergeCell ref="E1:M1"/>
    <mergeCell ref="M3:M4"/>
    <mergeCell ref="D2:D4"/>
    <mergeCell ref="E3:E4"/>
    <mergeCell ref="F3:F4"/>
    <mergeCell ref="G3:G4"/>
    <mergeCell ref="C3:C5"/>
    <mergeCell ref="H3:I3"/>
    <mergeCell ref="L3:L4"/>
    <mergeCell ref="J3:K3"/>
  </mergeCells>
  <dataValidations count="2">
    <dataValidation type="list" allowBlank="1" showInputMessage="1" showErrorMessage="1" sqref="J983097:J983101 J65550:J65552 J131086:J131088 J196622:J196624 J262158:J262160 J327694:J327696 J393230:J393232 J458766:J458768 J524302:J524304 J589838:J589840 J655374:J655376 J720910:J720912 J786446:J786448 J851982:J851984 J917518:J917520 J983054:J983056 E22:E27 J65546:J65548 J131082:J131084 J196618:J196620 J262154:J262156 J327690:J327692 J393226:J393228 J458762:J458764 J524298:J524300 J589834:J589836 J655370:J655372 J720906:J720908 J786442:J786444 J851978:J851980 J917514:J917516 J983050:J983052 J18:J19 J65554:J65555 J131090:J131091 J196626:J196627 J262162:J262163 J327698:J327699 J393234:J393235 J458770:J458771 J524306:J524307 J589842:J589843 J655378:J655379 J720914:J720915 J786450:J786451 J851986:J851987 J917522:J917523 J983058:J983059 J21 J65557 J131093 J196629 J262165 J327701 J393237 J458773 J524309 J589845 J655381 J720917 J786453 J851989 J917525 J983061 J25:J27 J65561:J65563 J131097:J131099 J196633:J196635 J262169:J262171 J327705:J327707 J393241:J393243 J458777:J458779 J524313:J524315 J589849:J589851 J655385:J655387 J720921:J720923 J786457:J786459 J851993:J851995 J917529:J917531 J983065:J983067 J31:J38 J65567:J65574 J131103:J131110 J196639:J196646 J262175:J262182 J327711:J327718 J393247:J393254 J458783:J458790 J524319:J524326 J589855:J589862 J655391:J655398 J720927:J720934 J786463:J786470 J851999:J852006 J917535:J917542 J983071:J983078 J41:J42 J65577:J65578 J131113:J131114 J196649:J196650 J262185:J262186 J327721:J327722 J393257:J393258 J458793:J458794 J524329:J524330 J589865:J589866 J655401:J655402 J720937:J720938 J786473:J786474 J852009:J852010 J917545:J917546 J983081:J983082 J44:J45 J65580:J65581 J131116:J131117 J196652:J196653 J262188:J262189 J327724:J327725 J393260:J393261 J458796:J458797 J524332:J524333 J589868:J589869 J655404:J655405 J720940:J720941 J786476:J786477 J852012:J852013 J917548:J917549 J983084:J983085 J47:J48 J65583:J65584 J131119:J131120 J196655:J196656 J262191:J262192 J327727:J327728 J393263:J393264 J458799:J458800 J524335:J524336 J589871:J589872 J655407:J655408 J720943:J720944 J786479:J786480 J852015:J852016 J917551:J917552 J983087:J983088 J52:J53 J65588:J65589 J131124:J131125 J196660:J196661 J262196:J262197 J327732:J327733 J393268:J393269 J458804:J458805 J524340:J524341 J589876:J589877 J655412:J655413 J720948:J720949 J786484:J786485 J852020:J852021 J917556:J917557 J983092:J983093 J57:J61 J65593:J65597 J131129:J131133 J196665:J196669 J262201:J262205 J327737:J327741 J393273:J393277 J458809:J458813 J524345:J524349 J589881:J589885 J655417:J655421 J720953:J720957 J786489:J786493 J852025:J852029 J917561:J917565">
      <formula1>$E$67:$E$72</formula1>
    </dataValidation>
    <dataValidation type="list" allowBlank="1" showInputMessage="1" showErrorMessage="1" sqref="J9:J17">
      <formula1>$E$23:$E$27</formula1>
    </dataValidation>
  </dataValidations>
  <pageMargins left="0.7" right="0.7" top="0.78740157499999996" bottom="0.78740157499999996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4.4" x14ac:dyDescent="0.55000000000000004"/>
  <cols>
    <col min="1" max="1" width="108.68359375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2018-09-24T05:14:04Z</cp:lastPrinted>
  <dcterms:created xsi:type="dcterms:W3CDTF">2016-12-02T14:04:13Z</dcterms:created>
  <dcterms:modified xsi:type="dcterms:W3CDTF">2020-06-10T15:18:58Z</dcterms:modified>
</cp:coreProperties>
</file>