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570" windowHeight="9360"/>
  </bookViews>
  <sheets>
    <sheet name="List1" sheetId="1" r:id="rId1"/>
  </sheets>
  <definedNames>
    <definedName name="_GoBack" localSheetId="0">List1!#REF!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F14" i="1"/>
  <c r="E14" i="1"/>
  <c r="I14" i="1" l="1"/>
  <c r="L14" i="1"/>
  <c r="K14" i="1"/>
  <c r="G14" i="1"/>
</calcChain>
</file>

<file path=xl/sharedStrings.xml><?xml version="1.0" encoding="utf-8"?>
<sst xmlns="http://schemas.openxmlformats.org/spreadsheetml/2006/main" count="54" uniqueCount="47">
  <si>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</si>
  <si>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</si>
  <si>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</si>
  <si>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</si>
  <si>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</si>
  <si>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</si>
  <si>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</si>
  <si>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</si>
  <si>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</si>
  <si>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</si>
  <si>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</si>
  <si>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</si>
  <si>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</si>
  <si>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</si>
  <si>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Poznámka:</t>
  </si>
  <si>
    <t>ZŠ a MŠ Drahotuše</t>
  </si>
  <si>
    <t>Granty v oblasti zahraniční spolupráce 2019</t>
  </si>
  <si>
    <t>2018-2019 +/-</t>
  </si>
  <si>
    <t>Jak se učí a žijí žáci v ZŠ Konstancin-Jeziorna v Polsku</t>
  </si>
  <si>
    <t>Dotace v r. 2018</t>
  </si>
  <si>
    <t>ZŠ a MŠ Šromotovo</t>
  </si>
  <si>
    <t>Mezinárodní dny spolupráce</t>
  </si>
  <si>
    <t>SRP Gymnázia Hranice</t>
  </si>
  <si>
    <t>KR ZŠ 1. máje</t>
  </si>
  <si>
    <t>Návštěva part. školy z Konstancin-Jeziorna v Hranicích</t>
  </si>
  <si>
    <t>9. ročník spolupráce - návštěva 10 žáků  a 2 učitelů; 13.-17.5.2019</t>
  </si>
  <si>
    <t>TJ Cement Hranice, z.s.</t>
  </si>
  <si>
    <t>Každoroční turnaj bývalých hráčů za  účasti družstva z Hlohovce, 12.1.2019</t>
  </si>
  <si>
    <t>Hranická rozvojová agentura, z.s.</t>
  </si>
  <si>
    <t>Navržena nulová dotace - zdůvodnění</t>
  </si>
  <si>
    <t>SK Hranice, z.s.</t>
  </si>
  <si>
    <t xml:space="preserve">Radovan Langer </t>
  </si>
  <si>
    <t>Rozpočet 2019 – 350 tis. Kč + převod 0 tis. Kč, celková částka k rozdělení 350 tis. Kč ORJ 01</t>
  </si>
  <si>
    <t>Třetí ročník, sedmidenní, 10 účastníků, červen - srpen 2019</t>
  </si>
  <si>
    <t>Mezinárodní turnaj za účasti družstva z partnerských měst-Hlohovec, ostatní v jednání, 1.-2.6.2019</t>
  </si>
  <si>
    <t>Výchovně-poznáv.zájezd do K-J Polsko busem 20 žáků + 2 pedagogové.</t>
  </si>
  <si>
    <t>Pokračování spolupráce se ZŠ Hlohovec, rozvoj občanství ČR a EU</t>
  </si>
  <si>
    <t>100 let organizova- ného fotbalu v Hranicích</t>
  </si>
  <si>
    <t>Výměnný pobyt žáků Gymnázia Hranice  ve Slovenskych Konjicích ve Slovinsku</t>
  </si>
  <si>
    <t>Mezinárodní turnaj v házené, Staré gardy v Hranicích</t>
  </si>
  <si>
    <t>Mezinárodní turnaj Partnerství v házené - mládež v Hranicích</t>
  </si>
  <si>
    <t>Výtvarný plenér v Hranicích</t>
  </si>
  <si>
    <t>Patchworko- vá spolupráce v Leidschen- dam-Voorburg  v Holandsku</t>
  </si>
  <si>
    <t>Dlouhodobá spolupráce škol, projekt navazuje na pobyt slovinských studentů v Hranicích 2018,  15 žáků a 3 učit. vycestuje do S-K, duben 2019.</t>
  </si>
  <si>
    <t xml:space="preserve"> Účast fotbalového družstva můžů z K-J (pobyt 25 fotbalistů 14.-15. 6) na turnaji v rámci celodenního i kulturního programu pro bývalé hráče, fanoušky, rodiče, děti, sponzory a veřejnost.</t>
  </si>
  <si>
    <t>Dámský klub Drahotuše působí již10 let, podporuje charitativní projekty; navazuje spolupráci s obdobným klubem v L-V Holandsko. 11.-13. duben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</si>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</sst>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5" xfId="0" applyFont="1" applyBorder="1"/>
    <xf numFmtId="0" fontId="1" fillId="0" borderId="3" xfId="0" applyFont="1" applyBorder="1"/>
    <xf numFmtId="0" fontId="0" fillId="0" borderId="0" xfId="0" applyAlignme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2" xfId="0" applyFont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0" xfId="0" applyFont="1"/>
    <xf numFmtId="0" fontId="9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Layout" zoomScale="90" zoomScaleNormal="100" zoomScalePageLayoutView="90" workbookViewId="0">
      <selection activeCell="J5" sqref="J5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style="2" customWidth="1"/>
    <col min="8" max="8" width="13.28515625" style="24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" t="s">
        <v>16</v>
      </c>
    </row>
    <row r="2" spans="1:12" x14ac:dyDescent="0.25">
      <c r="A2" s="1" t="s">
        <v>32</v>
      </c>
    </row>
    <row r="3" spans="1:12" s="2" customForma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12</v>
      </c>
      <c r="F3" s="5" t="s">
        <v>11</v>
      </c>
      <c r="G3" s="5" t="s">
        <v>4</v>
      </c>
      <c r="H3" s="5" t="s">
        <v>8</v>
      </c>
      <c r="I3" s="5" t="s">
        <v>19</v>
      </c>
      <c r="J3" s="5" t="s">
        <v>7</v>
      </c>
      <c r="K3" s="5" t="s">
        <v>5</v>
      </c>
      <c r="L3" s="5" t="s">
        <v>6</v>
      </c>
    </row>
    <row r="4" spans="1:12" ht="15.75" thickBot="1" x14ac:dyDescent="0.3">
      <c r="A4" s="4"/>
      <c r="B4" s="4"/>
      <c r="C4" s="4"/>
      <c r="D4" s="8"/>
      <c r="E4" s="6" t="s">
        <v>9</v>
      </c>
      <c r="F4" s="6" t="s">
        <v>10</v>
      </c>
      <c r="G4" s="6"/>
      <c r="H4" s="6" t="s">
        <v>9</v>
      </c>
      <c r="I4" s="4"/>
      <c r="J4" s="6" t="s">
        <v>17</v>
      </c>
      <c r="K4" s="4"/>
      <c r="L4" s="4"/>
    </row>
    <row r="5" spans="1:12" s="7" customFormat="1" ht="71.25" customHeight="1" thickBot="1" x14ac:dyDescent="0.3">
      <c r="A5" s="9">
        <v>1</v>
      </c>
      <c r="B5" s="19" t="s">
        <v>15</v>
      </c>
      <c r="C5" s="10" t="s">
        <v>18</v>
      </c>
      <c r="D5" s="14" t="s">
        <v>35</v>
      </c>
      <c r="E5" s="21">
        <v>85</v>
      </c>
      <c r="F5" s="11">
        <v>20</v>
      </c>
      <c r="G5" s="12">
        <v>65</v>
      </c>
      <c r="H5" s="11">
        <v>60</v>
      </c>
      <c r="I5" s="11">
        <v>64</v>
      </c>
      <c r="J5" s="11">
        <v>-4</v>
      </c>
      <c r="K5" s="28">
        <v>60</v>
      </c>
      <c r="L5" s="27"/>
    </row>
    <row r="6" spans="1:12" ht="75.75" thickBot="1" x14ac:dyDescent="0.3">
      <c r="A6" s="9">
        <v>2</v>
      </c>
      <c r="B6" s="21" t="s">
        <v>20</v>
      </c>
      <c r="C6" s="11" t="s">
        <v>21</v>
      </c>
      <c r="D6" s="22" t="s">
        <v>36</v>
      </c>
      <c r="E6" s="11">
        <v>60</v>
      </c>
      <c r="F6" s="11">
        <v>12</v>
      </c>
      <c r="G6" s="11">
        <v>48</v>
      </c>
      <c r="H6" s="11">
        <v>45</v>
      </c>
      <c r="I6" s="11">
        <v>48</v>
      </c>
      <c r="J6" s="11">
        <v>-3</v>
      </c>
      <c r="K6" s="26">
        <v>45</v>
      </c>
      <c r="L6" s="26" t="s">
        <v>46</v>
      </c>
    </row>
    <row r="7" spans="1:12" ht="143.25" thickBot="1" x14ac:dyDescent="0.3">
      <c r="A7" s="9">
        <v>3</v>
      </c>
      <c r="B7" s="21" t="s">
        <v>22</v>
      </c>
      <c r="C7" s="11" t="s">
        <v>38</v>
      </c>
      <c r="D7" s="14" t="s">
        <v>43</v>
      </c>
      <c r="E7" s="21">
        <v>75.849999999999994</v>
      </c>
      <c r="F7" s="11">
        <v>48.85</v>
      </c>
      <c r="G7" s="11">
        <v>27</v>
      </c>
      <c r="H7" s="11">
        <v>25</v>
      </c>
      <c r="I7" s="11">
        <v>35</v>
      </c>
      <c r="J7" s="11">
        <v>-10</v>
      </c>
      <c r="K7" s="26">
        <v>25</v>
      </c>
      <c r="L7" s="26" t="s">
        <v>46</v>
      </c>
    </row>
    <row r="8" spans="1:12" ht="75.75" thickBot="1" x14ac:dyDescent="0.3">
      <c r="A8" s="9">
        <v>4</v>
      </c>
      <c r="B8" s="21" t="s">
        <v>23</v>
      </c>
      <c r="C8" s="11" t="s">
        <v>24</v>
      </c>
      <c r="D8" s="14" t="s">
        <v>25</v>
      </c>
      <c r="E8" s="21">
        <v>39.799999999999997</v>
      </c>
      <c r="F8" s="11">
        <v>7.96</v>
      </c>
      <c r="G8" s="11">
        <v>31.84</v>
      </c>
      <c r="H8" s="11">
        <v>30</v>
      </c>
      <c r="I8" s="11">
        <v>17</v>
      </c>
      <c r="J8" s="11">
        <v>13</v>
      </c>
      <c r="K8" s="26">
        <v>30</v>
      </c>
      <c r="L8" s="26" t="s">
        <v>46</v>
      </c>
    </row>
    <row r="9" spans="1:12" ht="204.75" customHeight="1" thickBot="1" x14ac:dyDescent="0.3">
      <c r="A9" s="9">
        <v>5</v>
      </c>
      <c r="B9" s="21" t="s">
        <v>30</v>
      </c>
      <c r="C9" s="11" t="s">
        <v>37</v>
      </c>
      <c r="D9" s="13" t="s">
        <v>44</v>
      </c>
      <c r="E9" s="21">
        <v>75</v>
      </c>
      <c r="F9" s="11">
        <v>15</v>
      </c>
      <c r="G9" s="12">
        <v>60</v>
      </c>
      <c r="H9" s="11">
        <v>40</v>
      </c>
      <c r="I9" s="11">
        <v>0</v>
      </c>
      <c r="J9" s="11">
        <v>40</v>
      </c>
      <c r="K9" s="28">
        <v>40</v>
      </c>
      <c r="L9" s="26"/>
    </row>
    <row r="10" spans="1:12" ht="86.25" thickBot="1" x14ac:dyDescent="0.3">
      <c r="A10" s="9">
        <v>6</v>
      </c>
      <c r="B10" s="20" t="s">
        <v>26</v>
      </c>
      <c r="C10" s="11" t="s">
        <v>39</v>
      </c>
      <c r="D10" s="14" t="s">
        <v>27</v>
      </c>
      <c r="E10" s="21">
        <v>53</v>
      </c>
      <c r="F10" s="11">
        <v>25</v>
      </c>
      <c r="G10" s="11">
        <v>28</v>
      </c>
      <c r="H10" s="11">
        <v>20</v>
      </c>
      <c r="I10" s="11">
        <v>28</v>
      </c>
      <c r="J10" s="11">
        <v>-8</v>
      </c>
      <c r="K10" s="26">
        <v>20</v>
      </c>
      <c r="L10" s="26" t="s">
        <v>46</v>
      </c>
    </row>
    <row r="11" spans="1:12" ht="90.75" customHeight="1" thickBot="1" x14ac:dyDescent="0.3">
      <c r="A11" s="9">
        <v>7</v>
      </c>
      <c r="B11" s="21" t="s">
        <v>26</v>
      </c>
      <c r="C11" s="11" t="s">
        <v>40</v>
      </c>
      <c r="D11" s="13" t="s">
        <v>34</v>
      </c>
      <c r="E11" s="21">
        <v>100</v>
      </c>
      <c r="F11" s="11">
        <v>40</v>
      </c>
      <c r="G11" s="12">
        <v>60</v>
      </c>
      <c r="H11" s="11">
        <v>50</v>
      </c>
      <c r="I11" s="11">
        <v>0</v>
      </c>
      <c r="J11" s="11">
        <v>50</v>
      </c>
      <c r="K11" s="28">
        <v>50</v>
      </c>
      <c r="L11" s="26"/>
    </row>
    <row r="12" spans="1:12" ht="57.75" thickBot="1" x14ac:dyDescent="0.3">
      <c r="A12" s="9">
        <v>8</v>
      </c>
      <c r="B12" s="21" t="s">
        <v>31</v>
      </c>
      <c r="C12" s="11" t="s">
        <v>41</v>
      </c>
      <c r="D12" s="13" t="s">
        <v>33</v>
      </c>
      <c r="E12" s="21">
        <v>83.7</v>
      </c>
      <c r="F12" s="11">
        <v>38.700000000000003</v>
      </c>
      <c r="G12" s="11">
        <v>45</v>
      </c>
      <c r="H12" s="11">
        <v>45</v>
      </c>
      <c r="I12" s="11">
        <v>10</v>
      </c>
      <c r="J12" s="11">
        <v>35</v>
      </c>
      <c r="K12" s="26">
        <v>45</v>
      </c>
      <c r="L12" s="26" t="s">
        <v>46</v>
      </c>
    </row>
    <row r="13" spans="1:12" ht="144.75" customHeight="1" thickBot="1" x14ac:dyDescent="0.3">
      <c r="A13" s="9">
        <v>9</v>
      </c>
      <c r="B13" s="21" t="s">
        <v>28</v>
      </c>
      <c r="C13" s="11" t="s">
        <v>42</v>
      </c>
      <c r="D13" s="14" t="s">
        <v>45</v>
      </c>
      <c r="E13" s="21">
        <v>62.34</v>
      </c>
      <c r="F13" s="11">
        <v>20</v>
      </c>
      <c r="G13" s="11">
        <v>42.34</v>
      </c>
      <c r="H13" s="11">
        <v>35</v>
      </c>
      <c r="I13" s="11">
        <v>0</v>
      </c>
      <c r="J13" s="11">
        <v>35</v>
      </c>
      <c r="K13" s="26">
        <v>35</v>
      </c>
      <c r="L13" s="26" t="s">
        <v>46</v>
      </c>
    </row>
    <row r="14" spans="1:12" ht="18.75" x14ac:dyDescent="0.3">
      <c r="A14" s="9"/>
      <c r="B14" s="3"/>
      <c r="C14" s="3"/>
      <c r="D14" s="16" t="s">
        <v>13</v>
      </c>
      <c r="E14" s="3">
        <f>SUM(E5:E13)</f>
        <v>634.69000000000005</v>
      </c>
      <c r="F14" s="3">
        <f>SUM(F5:F13)</f>
        <v>227.51</v>
      </c>
      <c r="G14" s="23">
        <f>SUM(G5:G13)</f>
        <v>407.18000000000006</v>
      </c>
      <c r="H14" s="25">
        <f>SUM(H5:H13)</f>
        <v>350</v>
      </c>
      <c r="I14" s="3">
        <f>SUM(I5:I13)</f>
        <v>202</v>
      </c>
      <c r="J14" s="3"/>
      <c r="K14" s="3">
        <f>SUM(K5:K13)</f>
        <v>350</v>
      </c>
      <c r="L14" s="3">
        <f>SUM(L5:L13)</f>
        <v>0</v>
      </c>
    </row>
    <row r="15" spans="1:12" x14ac:dyDescent="0.25">
      <c r="A15" s="17" t="s">
        <v>14</v>
      </c>
      <c r="I15" s="15"/>
    </row>
    <row r="16" spans="1:12" x14ac:dyDescent="0.25">
      <c r="A16" s="18" t="s">
        <v>29</v>
      </c>
    </row>
  </sheetData>
  <pageMargins left="0.7" right="0.7" top="0.78740157499999996" bottom="0.78740157499999996" header="0.3" footer="0.3"/>
  <pageSetup paperSize="9" scale="46" orientation="landscape" r:id="rId1"/>
  <headerFooter>
    <oddHeader>&amp;CPříloha č. 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2019-02-11T09:24:23Z</cp:lastPrinted>
  <dcterms:created xsi:type="dcterms:W3CDTF">2018-03-05T14:49:30Z</dcterms:created>
  <dcterms:modified xsi:type="dcterms:W3CDTF">2019-02-28T12:25:04Z</dcterms:modified>
</cp:coreProperties>
</file>